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<sst xmlns="http://schemas.openxmlformats.org/spreadsheetml/2006/main" count="71" uniqueCount="68">
  <si>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Rider</t>
  </si>
  <si>
    <t>Muertos Semi</t>
  </si>
  <si>
    <t>Muertos Final</t>
  </si>
  <si>
    <t>Total</t>
  </si>
  <si>
    <t>Justin Graves</t>
  </si>
  <si>
    <t>Hank Matheson</t>
  </si>
  <si>
    <t>Jake Todd</t>
  </si>
  <si>
    <t>Rusty Hansen</t>
  </si>
  <si>
    <t>Andrew Way</t>
  </si>
  <si>
    <t>Robbie Rhall</t>
  </si>
  <si>
    <t>Matt Snyder</t>
  </si>
  <si>
    <t>Martin Stebbins</t>
  </si>
  <si>
    <t>Matt Nascimento</t>
  </si>
  <si>
    <t>Chad Mitchell</t>
  </si>
  <si>
    <t>Jed Olson</t>
  </si>
  <si>
    <t>Jeremy Rollins</t>
  </si>
  <si>
    <t>Jeremiah Collins</t>
  </si>
  <si>
    <t>Jason Allen</t>
  </si>
  <si>
    <t>Jared Kobobel</t>
  </si>
  <si>
    <t>Joel Graves</t>
  </si>
  <si>
    <t>Jason Reiman</t>
  </si>
  <si>
    <t>Josh York</t>
  </si>
  <si>
    <t>Aaron Anderson</t>
  </si>
  <si>
    <t>Mark Mathews</t>
  </si>
  <si>
    <t>Shawn Cole</t>
  </si>
  <si>
    <t>Taylor Nye</t>
  </si>
  <si>
    <t>Paul Wilson</t>
  </si>
  <si>
    <t>Chris Mackleburg</t>
  </si>
  <si>
    <t>Curtis Lonn</t>
  </si>
  <si>
    <t>J. Goekler</t>
  </si>
  <si>
    <t>James Seiberlich</t>
  </si>
  <si>
    <t>Eddie Kemper</t>
  </si>
  <si>
    <t>Cameron McKenney</t>
  </si>
  <si>
    <t>Carl Heeselin</t>
  </si>
  <si>
    <t>Greg Newkirk</t>
  </si>
  <si>
    <t>Kevin Cline</t>
  </si>
  <si>
    <t>Amos Pole</t>
  </si>
  <si>
    <t>Winston Sauber</t>
  </si>
  <si>
    <t>Tyler Mackleburg</t>
  </si>
  <si>
    <t>DNS</t>
  </si>
  <si>
    <t>ShootOut Semi</t>
  </si>
  <si>
    <t>ShootOut Final</t>
  </si>
  <si>
    <t>Sean Tetrault</t>
  </si>
  <si>
    <t>Brian Hapgood</t>
  </si>
  <si>
    <t>Star Faraon</t>
  </si>
  <si>
    <t>James Mitchell</t>
  </si>
  <si>
    <t>Jared Delong</t>
  </si>
  <si>
    <t>Chinese DH</t>
  </si>
  <si>
    <t>Joe Joerger</t>
  </si>
  <si>
    <t>Shady Shane</t>
  </si>
  <si>
    <t>Andrew ?</t>
  </si>
  <si>
    <t>Andy Scherado</t>
  </si>
  <si>
    <t>Andy D.</t>
  </si>
  <si>
    <t>B-DayDH Semi</t>
  </si>
  <si>
    <t>B-Day DHFinal</t>
  </si>
  <si>
    <t>John (Yellow Bullit)</t>
  </si>
  <si>
    <t>Jason Davis</t>
  </si>
  <si>
    <t>Dan Grijalva</t>
  </si>
  <si>
    <t>Dan Arbuckle</t>
  </si>
  <si>
    <t>Trevor Graham (Jr.)</t>
  </si>
  <si>
    <t>Ray Harshall</t>
  </si>
  <si>
    <t>Andy Page</t>
  </si>
  <si>
    <t>Dan Anderson (Jr.)</t>
  </si>
  <si>
    <t>Phil Catlain (Jr.)</t>
  </si>
  <si>
    <t>Sandy Ross (Wom.)</t>
  </si>
  <si>
    <t>Christina Reiman (Wom.)</t>
  </si>
  <si>
    <t>John Martin</t>
  </si>
  <si>
    <t>Steph Lowery (Wom.)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</si>
</sst>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535"/>
  <sheetViews>
    <sheetView tabSelected="1" workbookViewId="0" topLeftCell="A29">
      <selection activeCell="B59" sqref="B59"/>
    </sheetView>
  </sheetViews>
  <sheetFormatPr defaultColWidth="9.140625" defaultRowHeight="12.75"/>
  <cols>
    <col min="2" max="2" width="13.7109375" style="0" customWidth="1"/>
  </cols>
  <sheetData>
    <row r="1" spans="2:10" ht="12.75">
      <c r="B1" t="s">
        <v>0</v>
      </c>
      <c r="C1" t="s">
        <v>1</v>
      </c>
      <c r="D1" t="s">
        <v>2</v>
      </c>
      <c r="E1" t="s">
        <v>40</v>
      </c>
      <c r="F1" t="s">
        <v>41</v>
      </c>
      <c r="G1" t="s">
        <v>47</v>
      </c>
      <c r="H1" t="s">
        <v>53</v>
      </c>
      <c r="I1" t="s">
        <v>54</v>
      </c>
      <c r="J1" t="s">
        <v>3</v>
      </c>
    </row>
    <row r="2" spans="1:10" ht="12.75">
      <c r="A2">
        <v>1</v>
      </c>
      <c r="B2" t="s">
        <v>4</v>
      </c>
      <c r="C2">
        <v>50</v>
      </c>
      <c r="D2">
        <v>150</v>
      </c>
      <c r="E2">
        <v>50</v>
      </c>
      <c r="F2">
        <v>110</v>
      </c>
      <c r="G2">
        <v>173</v>
      </c>
      <c r="H2">
        <v>50</v>
      </c>
      <c r="I2">
        <v>150</v>
      </c>
      <c r="J2">
        <f>SUM(C2:I2)</f>
        <v>733</v>
      </c>
    </row>
    <row r="3" spans="1:10" ht="12.75">
      <c r="A3">
        <v>2</v>
      </c>
      <c r="B3" t="s">
        <v>6</v>
      </c>
      <c r="C3">
        <v>38</v>
      </c>
      <c r="D3">
        <v>120</v>
      </c>
      <c r="G3">
        <v>200</v>
      </c>
      <c r="H3">
        <v>40</v>
      </c>
      <c r="I3">
        <v>130</v>
      </c>
      <c r="J3">
        <f>SUM(C3:I3)</f>
        <v>528</v>
      </c>
    </row>
    <row r="4" spans="1:10" ht="12.75">
      <c r="A4">
        <v>3</v>
      </c>
      <c r="B4" t="s">
        <v>14</v>
      </c>
      <c r="C4">
        <v>28</v>
      </c>
      <c r="D4">
        <v>102</v>
      </c>
      <c r="E4">
        <v>43</v>
      </c>
      <c r="F4">
        <v>120</v>
      </c>
      <c r="H4">
        <v>35</v>
      </c>
      <c r="I4">
        <v>106</v>
      </c>
      <c r="J4">
        <f>SUM(C4:I4)</f>
        <v>434</v>
      </c>
    </row>
    <row r="5" spans="1:10" ht="12.75">
      <c r="A5">
        <v>4</v>
      </c>
      <c r="B5" t="s">
        <v>9</v>
      </c>
      <c r="C5">
        <v>34</v>
      </c>
      <c r="D5">
        <v>51</v>
      </c>
      <c r="E5">
        <v>37</v>
      </c>
      <c r="F5">
        <v>106</v>
      </c>
      <c r="H5">
        <v>43</v>
      </c>
      <c r="I5">
        <v>115</v>
      </c>
      <c r="J5">
        <f>SUM(C5:I5)</f>
        <v>386</v>
      </c>
    </row>
    <row r="6" spans="1:10" ht="12.75">
      <c r="A6">
        <v>5</v>
      </c>
      <c r="B6" t="s">
        <v>19</v>
      </c>
      <c r="C6">
        <v>23</v>
      </c>
      <c r="D6">
        <v>87</v>
      </c>
      <c r="G6">
        <v>141</v>
      </c>
      <c r="H6">
        <v>33</v>
      </c>
      <c r="I6">
        <v>98</v>
      </c>
      <c r="J6">
        <f>SUM(C6:I6)</f>
        <v>382</v>
      </c>
    </row>
    <row r="7" spans="1:10" ht="12.75">
      <c r="A7">
        <v>6</v>
      </c>
      <c r="B7" t="s">
        <v>13</v>
      </c>
      <c r="C7">
        <v>29</v>
      </c>
      <c r="D7">
        <v>106</v>
      </c>
      <c r="E7">
        <v>40</v>
      </c>
      <c r="F7">
        <v>150</v>
      </c>
      <c r="H7">
        <v>29</v>
      </c>
      <c r="J7">
        <f>SUM(C7:I7)</f>
        <v>354</v>
      </c>
    </row>
    <row r="8" spans="1:10" ht="12.75">
      <c r="A8">
        <v>7</v>
      </c>
      <c r="B8" t="s">
        <v>42</v>
      </c>
      <c r="E8">
        <v>38</v>
      </c>
      <c r="F8">
        <v>130</v>
      </c>
      <c r="G8">
        <v>160</v>
      </c>
      <c r="J8">
        <f>SUM(D8:G8)</f>
        <v>328</v>
      </c>
    </row>
    <row r="9" spans="1:10" ht="12.75">
      <c r="A9">
        <v>8</v>
      </c>
      <c r="B9" t="s">
        <v>43</v>
      </c>
      <c r="E9">
        <v>35</v>
      </c>
      <c r="F9">
        <v>115</v>
      </c>
      <c r="G9">
        <v>153</v>
      </c>
      <c r="J9">
        <f>SUM(D9:G9)</f>
        <v>303</v>
      </c>
    </row>
    <row r="10" spans="1:10" ht="12.75">
      <c r="A10">
        <v>9</v>
      </c>
      <c r="B10" t="s">
        <v>5</v>
      </c>
      <c r="C10">
        <v>40</v>
      </c>
      <c r="D10">
        <v>115</v>
      </c>
      <c r="H10">
        <v>38</v>
      </c>
      <c r="I10">
        <v>110</v>
      </c>
      <c r="J10">
        <f>SUM(C10:I10)</f>
        <v>303</v>
      </c>
    </row>
    <row r="11" spans="1:10" ht="12.75">
      <c r="A11">
        <v>10</v>
      </c>
      <c r="B11" t="s">
        <v>7</v>
      </c>
      <c r="C11">
        <v>37</v>
      </c>
      <c r="D11">
        <v>110</v>
      </c>
      <c r="E11">
        <v>34</v>
      </c>
      <c r="F11">
        <v>106</v>
      </c>
      <c r="J11">
        <f>SUM(C11:F11)</f>
        <v>287</v>
      </c>
    </row>
    <row r="12" spans="1:10" ht="12.75">
      <c r="A12">
        <v>11</v>
      </c>
      <c r="B12" t="s">
        <v>48</v>
      </c>
      <c r="G12">
        <v>147</v>
      </c>
      <c r="H12">
        <v>18</v>
      </c>
      <c r="I12">
        <v>120</v>
      </c>
      <c r="J12">
        <f>SUM(C12:I12)</f>
        <v>285</v>
      </c>
    </row>
    <row r="13" spans="1:10" ht="12.75">
      <c r="A13">
        <v>12</v>
      </c>
      <c r="B13" t="s">
        <v>17</v>
      </c>
      <c r="C13">
        <v>25</v>
      </c>
      <c r="D13">
        <v>78</v>
      </c>
      <c r="H13">
        <v>30</v>
      </c>
      <c r="I13">
        <v>94</v>
      </c>
      <c r="J13">
        <f>SUM(C13:I13)</f>
        <v>227</v>
      </c>
    </row>
    <row r="14" spans="1:10" ht="12.75">
      <c r="A14">
        <v>13</v>
      </c>
      <c r="B14" t="s">
        <v>20</v>
      </c>
      <c r="C14">
        <v>22</v>
      </c>
      <c r="D14">
        <v>66</v>
      </c>
      <c r="H14">
        <v>34</v>
      </c>
      <c r="I14">
        <v>102</v>
      </c>
      <c r="J14">
        <f>SUM(C14:I14)</f>
        <v>224</v>
      </c>
    </row>
    <row r="15" spans="1:10" ht="12.75">
      <c r="A15">
        <v>14</v>
      </c>
      <c r="B15" t="s">
        <v>46</v>
      </c>
      <c r="C15">
        <v>43</v>
      </c>
      <c r="D15">
        <v>130</v>
      </c>
      <c r="J15">
        <f>SUM(C15:D15)</f>
        <v>173</v>
      </c>
    </row>
    <row r="16" spans="1:10" ht="12.75">
      <c r="A16">
        <v>15</v>
      </c>
      <c r="B16" t="s">
        <v>23</v>
      </c>
      <c r="C16">
        <v>19</v>
      </c>
      <c r="D16">
        <v>63</v>
      </c>
      <c r="I16">
        <v>87</v>
      </c>
      <c r="J16">
        <f>SUM(C16:I16)</f>
        <v>169</v>
      </c>
    </row>
    <row r="17" spans="1:10" ht="12.75">
      <c r="A17">
        <v>16</v>
      </c>
      <c r="B17" t="s">
        <v>8</v>
      </c>
      <c r="C17">
        <v>35</v>
      </c>
      <c r="D17">
        <v>90</v>
      </c>
      <c r="H17">
        <v>37</v>
      </c>
      <c r="J17">
        <f>SUM(C17:I17)</f>
        <v>162</v>
      </c>
    </row>
    <row r="18" spans="1:10" ht="12.75">
      <c r="A18">
        <v>17</v>
      </c>
      <c r="B18" t="s">
        <v>62</v>
      </c>
      <c r="C18">
        <v>4</v>
      </c>
      <c r="D18">
        <v>42</v>
      </c>
      <c r="H18">
        <v>20</v>
      </c>
      <c r="I18">
        <v>81</v>
      </c>
      <c r="J18">
        <f>SUM(C18:I18)</f>
        <v>147</v>
      </c>
    </row>
    <row r="19" spans="1:10" ht="12.75">
      <c r="A19">
        <v>18</v>
      </c>
      <c r="B19" t="s">
        <v>33</v>
      </c>
      <c r="C19">
        <v>8</v>
      </c>
      <c r="D19">
        <v>41</v>
      </c>
      <c r="H19">
        <v>24</v>
      </c>
      <c r="I19">
        <v>72</v>
      </c>
      <c r="J19">
        <f>SUM(C19:I19)</f>
        <v>145</v>
      </c>
    </row>
    <row r="20" spans="1:10" ht="12.75">
      <c r="A20">
        <v>19</v>
      </c>
      <c r="B20" t="s">
        <v>65</v>
      </c>
      <c r="C20">
        <v>3</v>
      </c>
      <c r="D20">
        <v>43</v>
      </c>
      <c r="H20">
        <v>19</v>
      </c>
      <c r="I20">
        <v>78</v>
      </c>
      <c r="J20">
        <f>SUM(C20:I20)</f>
        <v>143</v>
      </c>
    </row>
    <row r="21" spans="1:10" ht="12.75">
      <c r="A21">
        <v>20</v>
      </c>
      <c r="B21" t="s">
        <v>44</v>
      </c>
      <c r="E21">
        <v>33</v>
      </c>
      <c r="F21">
        <v>106</v>
      </c>
      <c r="J21">
        <f>SUM(C21:F21)</f>
        <v>139</v>
      </c>
    </row>
    <row r="22" spans="1:10" ht="12.75">
      <c r="A22">
        <v>21</v>
      </c>
      <c r="B22" t="s">
        <v>45</v>
      </c>
      <c r="E22">
        <v>31</v>
      </c>
      <c r="F22">
        <v>106</v>
      </c>
      <c r="J22">
        <f>SUM(C22:F22)</f>
        <v>137</v>
      </c>
    </row>
    <row r="23" spans="1:10" ht="12.75">
      <c r="A23">
        <v>22</v>
      </c>
      <c r="B23" t="s">
        <v>49</v>
      </c>
      <c r="G23">
        <v>136</v>
      </c>
      <c r="J23">
        <f>SUM(D23:G23)</f>
        <v>136</v>
      </c>
    </row>
    <row r="24" spans="1:10" ht="12.75">
      <c r="A24">
        <v>23</v>
      </c>
      <c r="B24" t="s">
        <v>50</v>
      </c>
      <c r="G24">
        <v>131</v>
      </c>
      <c r="J24">
        <f>SUM(E24:G24)</f>
        <v>131</v>
      </c>
    </row>
    <row r="25" spans="1:10" ht="12.75">
      <c r="A25">
        <v>24</v>
      </c>
      <c r="B25" t="s">
        <v>10</v>
      </c>
      <c r="C25">
        <v>33</v>
      </c>
      <c r="D25">
        <v>98</v>
      </c>
      <c r="J25">
        <f>SUM(C25:D25)</f>
        <v>131</v>
      </c>
    </row>
    <row r="26" spans="1:10" ht="12.75">
      <c r="A26">
        <v>25</v>
      </c>
      <c r="B26" t="s">
        <v>51</v>
      </c>
      <c r="G26">
        <v>125</v>
      </c>
      <c r="J26">
        <f>SUM(E26:G26)</f>
        <v>125</v>
      </c>
    </row>
    <row r="27" spans="1:10" ht="12.75">
      <c r="A27">
        <v>26</v>
      </c>
      <c r="B27" t="s">
        <v>12</v>
      </c>
      <c r="C27">
        <v>30</v>
      </c>
      <c r="D27">
        <v>94</v>
      </c>
      <c r="J27">
        <f>SUM(C27:D27)</f>
        <v>124</v>
      </c>
    </row>
    <row r="28" spans="1:10" ht="12.75">
      <c r="A28">
        <v>27</v>
      </c>
      <c r="B28" t="s">
        <v>52</v>
      </c>
      <c r="G28">
        <v>120</v>
      </c>
      <c r="J28">
        <f>SUM(E28:G28)</f>
        <v>120</v>
      </c>
    </row>
    <row r="29" spans="1:10" ht="12.75">
      <c r="A29">
        <v>28</v>
      </c>
      <c r="B29" t="s">
        <v>56</v>
      </c>
      <c r="H29">
        <v>28</v>
      </c>
      <c r="I29">
        <v>90</v>
      </c>
      <c r="J29">
        <f>SUM(C29:I29)</f>
        <v>118</v>
      </c>
    </row>
    <row r="30" spans="1:10" ht="12.75">
      <c r="A30">
        <v>29</v>
      </c>
      <c r="B30" t="s">
        <v>15</v>
      </c>
      <c r="C30">
        <v>27</v>
      </c>
      <c r="D30">
        <v>84</v>
      </c>
      <c r="J30">
        <f>SUM(C30:D30)</f>
        <v>111</v>
      </c>
    </row>
    <row r="31" spans="1:10" ht="12.75">
      <c r="A31">
        <v>30</v>
      </c>
      <c r="B31" t="s">
        <v>59</v>
      </c>
      <c r="H31">
        <v>23</v>
      </c>
      <c r="I31">
        <v>84</v>
      </c>
      <c r="J31">
        <f>SUM(C31:I31)</f>
        <v>107</v>
      </c>
    </row>
    <row r="32" spans="1:10" ht="12.75">
      <c r="A32">
        <v>31</v>
      </c>
      <c r="B32" t="s">
        <v>18</v>
      </c>
      <c r="C32">
        <v>24</v>
      </c>
      <c r="D32">
        <v>81</v>
      </c>
      <c r="J32">
        <f>SUM(C32:D32)</f>
        <v>105</v>
      </c>
    </row>
    <row r="33" spans="1:10" ht="12.75">
      <c r="A33">
        <v>32</v>
      </c>
      <c r="B33" t="s">
        <v>16</v>
      </c>
      <c r="C33">
        <v>26</v>
      </c>
      <c r="D33">
        <v>75</v>
      </c>
      <c r="J33">
        <f>SUM(C33:D33)</f>
        <v>101</v>
      </c>
    </row>
    <row r="34" spans="1:10" ht="12.75">
      <c r="A34">
        <v>33</v>
      </c>
      <c r="B34" t="s">
        <v>66</v>
      </c>
      <c r="C34">
        <v>15</v>
      </c>
      <c r="D34">
        <v>60</v>
      </c>
      <c r="H34">
        <v>17</v>
      </c>
      <c r="J34">
        <f>SUM(C34:I34)</f>
        <v>92</v>
      </c>
    </row>
    <row r="35" spans="1:10" ht="12.75">
      <c r="A35">
        <v>34</v>
      </c>
      <c r="B35" t="s">
        <v>63</v>
      </c>
      <c r="H35">
        <v>17</v>
      </c>
      <c r="I35">
        <v>75</v>
      </c>
      <c r="J35">
        <f>SUM(C35:I35)</f>
        <v>92</v>
      </c>
    </row>
    <row r="36" spans="1:10" ht="12.75">
      <c r="A36">
        <v>35</v>
      </c>
      <c r="B36" t="s">
        <v>21</v>
      </c>
      <c r="C36">
        <v>21</v>
      </c>
      <c r="D36">
        <v>69</v>
      </c>
      <c r="J36">
        <f>SUM(C36:D36)</f>
        <v>90</v>
      </c>
    </row>
    <row r="37" spans="1:10" ht="12.75">
      <c r="A37">
        <v>36</v>
      </c>
      <c r="B37" t="s">
        <v>25</v>
      </c>
      <c r="C37">
        <v>17</v>
      </c>
      <c r="D37">
        <v>72</v>
      </c>
      <c r="J37">
        <f>SUM(C37:D37)</f>
        <v>89</v>
      </c>
    </row>
    <row r="38" spans="1:10" ht="12.75">
      <c r="A38">
        <v>37</v>
      </c>
      <c r="B38" t="s">
        <v>22</v>
      </c>
      <c r="C38">
        <v>20</v>
      </c>
      <c r="D38">
        <v>58</v>
      </c>
      <c r="J38">
        <f>SUM(C38:D38)</f>
        <v>78</v>
      </c>
    </row>
    <row r="39" spans="1:10" ht="12.75">
      <c r="A39">
        <v>38</v>
      </c>
      <c r="B39" t="s">
        <v>26</v>
      </c>
      <c r="C39">
        <v>16</v>
      </c>
      <c r="D39">
        <v>54</v>
      </c>
      <c r="J39">
        <f>SUM(C39:D39)</f>
        <v>70</v>
      </c>
    </row>
    <row r="40" spans="1:10" ht="12.75">
      <c r="A40">
        <v>39</v>
      </c>
      <c r="B40" t="s">
        <v>24</v>
      </c>
      <c r="C40">
        <v>18</v>
      </c>
      <c r="D40">
        <v>52</v>
      </c>
      <c r="J40">
        <f>SUM(C40:D40)</f>
        <v>70</v>
      </c>
    </row>
    <row r="41" spans="1:10" ht="12.75">
      <c r="A41">
        <v>40</v>
      </c>
      <c r="B41" t="s">
        <v>37</v>
      </c>
      <c r="C41">
        <v>2</v>
      </c>
      <c r="D41">
        <v>47</v>
      </c>
      <c r="H41">
        <v>19</v>
      </c>
      <c r="J41">
        <f>SUM(C41:I41)</f>
        <v>68</v>
      </c>
    </row>
    <row r="42" spans="1:10" ht="12.75">
      <c r="A42">
        <v>41</v>
      </c>
      <c r="B42" t="s">
        <v>31</v>
      </c>
      <c r="C42">
        <v>10</v>
      </c>
      <c r="D42">
        <v>56</v>
      </c>
      <c r="J42">
        <f>SUM(C42:D42)</f>
        <v>66</v>
      </c>
    </row>
    <row r="43" spans="1:10" ht="12.75">
      <c r="A43">
        <v>42</v>
      </c>
      <c r="B43" t="s">
        <v>30</v>
      </c>
      <c r="C43">
        <v>11</v>
      </c>
      <c r="D43">
        <v>50</v>
      </c>
      <c r="J43">
        <f>SUM(C43:D43)</f>
        <v>61</v>
      </c>
    </row>
    <row r="44" spans="1:10" ht="12.75">
      <c r="A44">
        <v>43</v>
      </c>
      <c r="B44" t="s">
        <v>29</v>
      </c>
      <c r="C44">
        <v>12</v>
      </c>
      <c r="D44">
        <v>49</v>
      </c>
      <c r="J44">
        <f>SUM(C44:D44)</f>
        <v>61</v>
      </c>
    </row>
    <row r="45" spans="1:10" ht="12.75">
      <c r="A45">
        <v>44</v>
      </c>
      <c r="B45" t="s">
        <v>32</v>
      </c>
      <c r="C45">
        <v>9</v>
      </c>
      <c r="D45">
        <v>46</v>
      </c>
      <c r="J45">
        <f>SUM(C45:D45)</f>
        <v>55</v>
      </c>
    </row>
    <row r="46" spans="1:10" ht="12.75">
      <c r="A46">
        <v>45</v>
      </c>
      <c r="B46" t="s">
        <v>35</v>
      </c>
      <c r="C46">
        <v>6</v>
      </c>
      <c r="D46">
        <v>48</v>
      </c>
      <c r="J46">
        <f>SUM(C46:D46)</f>
        <v>54</v>
      </c>
    </row>
    <row r="47" spans="1:10" ht="12.75">
      <c r="A47">
        <v>46</v>
      </c>
      <c r="B47" t="s">
        <v>34</v>
      </c>
      <c r="C47">
        <v>7</v>
      </c>
      <c r="D47">
        <v>45</v>
      </c>
      <c r="J47">
        <f>SUM(C47:D47)</f>
        <v>52</v>
      </c>
    </row>
    <row r="48" spans="1:10" ht="12.75">
      <c r="A48">
        <v>47</v>
      </c>
      <c r="B48" t="s">
        <v>36</v>
      </c>
      <c r="C48">
        <v>5</v>
      </c>
      <c r="D48">
        <v>44</v>
      </c>
      <c r="J48">
        <f>SUM(C48:D48)</f>
        <v>49</v>
      </c>
    </row>
    <row r="49" spans="1:10" ht="12.75">
      <c r="A49">
        <v>48</v>
      </c>
      <c r="B49" t="s">
        <v>28</v>
      </c>
      <c r="C49">
        <v>13</v>
      </c>
      <c r="D49" t="s">
        <v>39</v>
      </c>
      <c r="H49">
        <v>25</v>
      </c>
      <c r="J49">
        <f>SUM(C49:I49)</f>
        <v>38</v>
      </c>
    </row>
    <row r="50" spans="1:10" ht="12.75">
      <c r="A50">
        <v>49</v>
      </c>
      <c r="B50" t="s">
        <v>11</v>
      </c>
      <c r="C50">
        <v>31</v>
      </c>
      <c r="D50" t="s">
        <v>39</v>
      </c>
      <c r="J50">
        <f>SUM(C50:D50)</f>
        <v>31</v>
      </c>
    </row>
    <row r="51" spans="1:10" ht="12.75">
      <c r="A51">
        <v>50</v>
      </c>
      <c r="B51" t="s">
        <v>55</v>
      </c>
      <c r="H51">
        <v>31</v>
      </c>
      <c r="J51">
        <f>SUM(C51:I51)</f>
        <v>31</v>
      </c>
    </row>
    <row r="52" spans="1:10" ht="12.75">
      <c r="A52">
        <v>51</v>
      </c>
      <c r="B52" t="s">
        <v>57</v>
      </c>
      <c r="H52">
        <v>27</v>
      </c>
      <c r="J52">
        <f>SUM(C52:I52)</f>
        <v>27</v>
      </c>
    </row>
    <row r="53" spans="1:10" ht="12.75">
      <c r="A53">
        <v>52</v>
      </c>
      <c r="B53" t="s">
        <v>58</v>
      </c>
      <c r="H53">
        <v>26</v>
      </c>
      <c r="J53">
        <f>SUM(C53:I53)</f>
        <v>26</v>
      </c>
    </row>
    <row r="54" spans="1:10" ht="12.75">
      <c r="A54">
        <v>53</v>
      </c>
      <c r="B54" t="s">
        <v>60</v>
      </c>
      <c r="H54">
        <v>22</v>
      </c>
      <c r="J54">
        <f>SUM(C54:I54)</f>
        <v>22</v>
      </c>
    </row>
    <row r="55" spans="1:10" ht="12.75">
      <c r="A55">
        <v>54</v>
      </c>
      <c r="B55" t="s">
        <v>61</v>
      </c>
      <c r="H55">
        <v>21</v>
      </c>
      <c r="J55">
        <f>SUM(C55:I55)</f>
        <v>21</v>
      </c>
    </row>
    <row r="56" spans="1:10" ht="12.75">
      <c r="A56">
        <v>55</v>
      </c>
      <c r="B56" t="s">
        <v>64</v>
      </c>
      <c r="H56">
        <v>17</v>
      </c>
      <c r="J56">
        <f>SUM(C56:I56)</f>
        <v>17</v>
      </c>
    </row>
    <row r="57" spans="1:10" ht="12.75">
      <c r="A57">
        <v>56</v>
      </c>
      <c r="B57" t="s">
        <v>67</v>
      </c>
      <c r="H57">
        <v>17</v>
      </c>
      <c r="J57">
        <f>SUM(H57:I57)</f>
        <v>17</v>
      </c>
    </row>
    <row r="58" spans="1:10" ht="12.75">
      <c r="A58">
        <v>57</v>
      </c>
      <c r="B58" t="s">
        <v>27</v>
      </c>
      <c r="C58">
        <v>14</v>
      </c>
      <c r="D58" t="s">
        <v>39</v>
      </c>
      <c r="J58">
        <f>SUM(C58:D58)</f>
        <v>14</v>
      </c>
    </row>
    <row r="59" spans="1:10" ht="12.75">
      <c r="A59">
        <v>58</v>
      </c>
      <c r="B59" t="s">
        <v>38</v>
      </c>
      <c r="C59">
        <v>1</v>
      </c>
      <c r="D59" t="s">
        <v>39</v>
      </c>
      <c r="J59">
        <f>SUM(C59:D59)</f>
        <v>1</v>
      </c>
    </row>
    <row r="65535" spans="3:4" ht="12.75">
      <c r="C65535">
        <f>SUM(C2:C65534)</f>
        <v>806</v>
      </c>
      <c r="D65535">
        <f>SUM(D2:D65534)</f>
        <v>2576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Revolution</dc:creator>
  <cp:keywords/>
  <dc:description/>
  <cp:lastModifiedBy>Revolution Bicycle Repair</cp:lastModifiedBy>
  <dcterms:created xsi:type="dcterms:W3CDTF">2005-11-06T23:08:28Z</dcterms:created>
  <dcterms:modified xsi:type="dcterms:W3CDTF">2006-01-30T21:02:52Z</dcterms:modified>
  <cp:category/>
  <cp:version/>
  <cp:contentType/>
  <cp:contentStatus/>
</cp:coreProperties>
</file>